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jects\excelizeDemo\"/>
    </mc:Choice>
  </mc:AlternateContent>
  <xr:revisionPtr revIDLastSave="0" documentId="13_ncr:1_{9CA1EFC9-7803-4C67-A5FF-690DF013D023}" xr6:coauthVersionLast="47" xr6:coauthVersionMax="47" xr10:uidLastSave="{00000000-0000-0000-0000-000000000000}"/>
  <bookViews>
    <workbookView xWindow="5340" yWindow="690" windowWidth="22815" windowHeight="13710" activeTab="1" xr2:uid="{752BAC88-3D22-6345-9E5D-6A586CA68B77}"/>
  </bookViews>
  <sheets>
    <sheet name="Sheet1" sheetId="4" r:id="rId1"/>
    <sheet name="Sheet2" sheetId="3" r:id="rId2"/>
  </sheets>
  <calcPr calcId="191029"/>
  <pivotCaches>
    <pivotCache cacheId="1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<sst xmlns="http://schemas.openxmlformats.org/spreadsheetml/2006/main" count="110" uniqueCount="37">
  <si>
    <t>Month</t>
  </si>
  <si>
    <t>Year</t>
  </si>
  <si>
    <t>Type</t>
  </si>
  <si>
    <t>Sales</t>
  </si>
  <si>
    <t>Region</t>
  </si>
  <si>
    <t>Jan</t>
  </si>
  <si>
    <t>Produce</t>
  </si>
  <si>
    <t>West</t>
  </si>
  <si>
    <t>Dec</t>
  </si>
  <si>
    <t>North</t>
  </si>
  <si>
    <t>Feb</t>
  </si>
  <si>
    <t>Dairy</t>
  </si>
  <si>
    <t>Sep</t>
  </si>
  <si>
    <t>East</t>
  </si>
  <si>
    <t>May</t>
  </si>
  <si>
    <t>Beverages</t>
  </si>
  <si>
    <t>South</t>
  </si>
  <si>
    <t>Meat</t>
  </si>
  <si>
    <t>总计</t>
  </si>
  <si>
    <t>Aug</t>
  </si>
  <si>
    <t>Jun</t>
  </si>
  <si>
    <t>Jul</t>
  </si>
  <si>
    <t>Apr</t>
  </si>
  <si>
    <t>Oct</t>
  </si>
  <si>
    <t>Mar</t>
  </si>
  <si>
    <t>年</t>
  </si>
  <si>
    <t>2018/6/1 汇总</t>
  </si>
  <si>
    <t>2017/6/1 汇总</t>
  </si>
  <si>
    <t>1905/7/11 汇总</t>
  </si>
  <si>
    <t>1905/7/9 汇总</t>
  </si>
  <si>
    <t>1905/7/10 汇总</t>
  </si>
  <si>
    <t>2019/6/1 汇总</t>
  </si>
  <si>
    <t>Nov</t>
  </si>
  <si>
    <t>2018年</t>
  </si>
  <si>
    <t>2017年</t>
  </si>
  <si>
    <t>1905年</t>
  </si>
  <si>
    <t>2019年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</si>
</sst>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EE0E3"/>
      </left>
      <right style="thin">
        <color rgb="FFDEE0E3"/>
      </right>
      <top style="thin">
        <color rgb="FFDEE0E3"/>
      </top>
      <bottom style="thin">
        <color rgb="FFDEE0E3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 applyProtection="1"/>
    <xf numFmtId="14" fontId="2" fillId="0" borderId="1" xfId="0" applyNumberFormat="1" applyFont="1" applyBorder="1" applyAlignment="1" applyProtection="1"/>
    <xf numFmtId="0" fontId="0" fillId="0" borderId="0" xfId="0" pivotButton="1">
      <alignment vertical="center"/>
    </xf>
    <xf numFmtId="14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207295</xdr:colOff>
      <xdr:row>34</xdr:row>
      <xdr:rowOff>199150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E06C0C34-09AC-4DE5-BCFF-B2E92F008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38095" cy="70000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徐曦" refreshedDate="45490.417464699072" createdVersion="7" refreshedVersion="7" minRefreshableVersion="3" recordCount="30" xr:uid="{00000000-000A-0000-FFFF-FFFF50000000}">
  <cacheSource type="worksheet">
    <worksheetSource ref="A1:E31" sheet="Sheet2"/>
  </cacheSource>
  <cacheFields count="8">
    <cacheField name="Month" numFmtId="0">
      <sharedItems/>
    </cacheField>
    <cacheField name="Year" numFmtId="14">
      <sharedItems containsSemiMixedTypes="0" containsNonDate="0" containsDate="1" containsString="0" minDate="1905-07-08T16:00:00" maxDate="2019-06-02T00:00:00" count="12">
        <d v="2018-06-01T00:00:00"/>
        <d v="2017-06-01T00:00:00"/>
        <d v="1905-07-11T00:00:00"/>
        <d v="1905-07-09T00:00:00"/>
        <d v="1905-07-10T00:00:00"/>
        <d v="2019-06-01T00:00:00"/>
        <d v="1905-07-09T16:00:00" u="1"/>
        <d v="2017-05-31T16:00:00" u="1"/>
        <d v="2018-05-31T16:00:00" u="1"/>
        <d v="2019-05-31T16:00:00" u="1"/>
        <d v="1905-07-10T16:00:00" u="1"/>
        <d v="1905-07-08T16:00:00" u="1"/>
      </sharedItems>
      <fieldGroup par="7"/>
    </cacheField>
    <cacheField name="Type" numFmtId="0">
      <sharedItems/>
    </cacheField>
    <cacheField name="Sales" numFmtId="0">
      <sharedItems containsSemiMixedTypes="0" containsString="0" containsNumber="1" containsInteger="1" minValue="47" maxValue="4902"/>
    </cacheField>
    <cacheField name="Region" numFmtId="0">
      <sharedItems/>
    </cacheField>
    <cacheField name="年" numFmtId="0" databaseField="0">
      <fieldGroup base="1">
        <rangePr groupBy="years" startDate="1905-07-09T00:00:00" endDate="2019-06-02T00:00:00"/>
        <groupItems count="117">
          <s v="&lt;1905/7/9"/>
          <s v="1905年"/>
          <s v="1906年"/>
          <s v="1907年"/>
          <s v="1908年"/>
          <s v="1909年"/>
          <s v="1910年"/>
          <s v="1911年"/>
          <s v="1912年"/>
          <s v="1913年"/>
          <s v="1914年"/>
          <s v="1915年"/>
          <s v="1916年"/>
          <s v="1917年"/>
          <s v="1918年"/>
          <s v="1919年"/>
          <s v="1920年"/>
          <s v="1921年"/>
          <s v="1922年"/>
          <s v="1923年"/>
          <s v="1924年"/>
          <s v="1925年"/>
          <s v="1926年"/>
          <s v="1927年"/>
          <s v="1928年"/>
          <s v="1929年"/>
          <s v="1930年"/>
          <s v="1931年"/>
          <s v="1932年"/>
          <s v="1933年"/>
          <s v="1934年"/>
          <s v="1935年"/>
          <s v="1936年"/>
          <s v="1937年"/>
          <s v="1938年"/>
          <s v="1939年"/>
          <s v="1940年"/>
          <s v="1941年"/>
          <s v="1942年"/>
          <s v="1943年"/>
          <s v="1944年"/>
          <s v="1945年"/>
          <s v="1946年"/>
          <s v="1947年"/>
          <s v="1948年"/>
          <s v="1949年"/>
          <s v="1950年"/>
          <s v="1951年"/>
          <s v="1952年"/>
          <s v="1953年"/>
          <s v="1954年"/>
          <s v="1955年"/>
          <s v="1956年"/>
          <s v="1957年"/>
          <s v="1958年"/>
          <s v="1959年"/>
          <s v="1960年"/>
          <s v="1961年"/>
          <s v="1962年"/>
          <s v="1963年"/>
          <s v="1964年"/>
          <s v="1965年"/>
          <s v="1966年"/>
          <s v="1967年"/>
          <s v="1968年"/>
          <s v="1969年"/>
          <s v="1970年"/>
          <s v="1971年"/>
          <s v="1972年"/>
          <s v="1973年"/>
          <s v="1974年"/>
          <s v="1975年"/>
          <s v="1976年"/>
          <s v="1977年"/>
          <s v="1978年"/>
          <s v="1979年"/>
          <s v="1980年"/>
          <s v="1981年"/>
          <s v="1982年"/>
          <s v="1983年"/>
          <s v="1984年"/>
          <s v="1985年"/>
          <s v="1986年"/>
          <s v="1987年"/>
          <s v="1988年"/>
          <s v="1989年"/>
          <s v="1990年"/>
          <s v="1991年"/>
          <s v="1992年"/>
          <s v="1993年"/>
          <s v="1994年"/>
          <s v="1995年"/>
          <s v="1996年"/>
          <s v="1997年"/>
          <s v="1998年"/>
          <s v="1999年"/>
          <s v="2000年"/>
          <s v="2001年"/>
          <s v="2002年"/>
          <s v="2003年"/>
          <s v="2004年"/>
          <s v="2005年"/>
          <s v="2006年"/>
          <s v="2007年"/>
          <s v="2008年"/>
          <s v="2009年"/>
          <s v="2010年"/>
          <s v="2011年"/>
          <s v="2012年"/>
          <s v="2013年"/>
          <s v="2014年"/>
          <s v="2015年"/>
          <s v="2016年"/>
          <s v="2017年"/>
          <s v="2018年"/>
          <s v="2019年"/>
          <s v="&gt;2019/6/2"/>
        </groupItems>
      </fieldGroup>
    </cacheField>
    <cacheField name="季度" numFmtId="0" databaseField="0">
      <fieldGroup base="1">
        <rangePr groupBy="quarters" startDate="1905-07-09T00:00:00" endDate="2019-06-02T00:00:00"/>
        <groupItems count="6">
          <s v="&lt;1905/7/9"/>
          <s v="第一季"/>
          <s v="第二季"/>
          <s v="第三季"/>
          <s v="第四季"/>
          <s v="&gt;2019/6/2"/>
        </groupItems>
      </fieldGroup>
    </cacheField>
    <cacheField name="月" numFmtId="0" databaseField="0">
      <fieldGroup base="1">
        <rangePr groupBy="months" startDate="1905-07-09T00:00:00" endDate="2019-06-02T00:00:00"/>
        <groupItems count="14">
          <s v="&lt;1905/7/9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19/6/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s v="Oct"/>
    <x v="0"/>
    <s v="Meat"/>
    <n v="357"/>
    <s v="West"/>
  </r>
  <r>
    <s v="Mar"/>
    <x v="1"/>
    <s v="Meat"/>
    <n v="3958"/>
    <s v="North"/>
  </r>
  <r>
    <s v="Oct"/>
    <x v="0"/>
    <s v="Produce"/>
    <n v="3075"/>
    <s v="East"/>
  </r>
  <r>
    <s v="Mar"/>
    <x v="0"/>
    <s v="Produce"/>
    <n v="4290"/>
    <s v="North"/>
  </r>
  <r>
    <s v="Aug"/>
    <x v="1"/>
    <s v="Dairy"/>
    <n v="2328"/>
    <s v="North"/>
  </r>
  <r>
    <s v="Jul"/>
    <x v="0"/>
    <s v="Produce"/>
    <n v="1256"/>
    <s v="South"/>
  </r>
  <r>
    <s v="Apr"/>
    <x v="1"/>
    <s v="Beverages"/>
    <n v="4270"/>
    <s v="West"/>
  </r>
  <r>
    <s v="Jun"/>
    <x v="1"/>
    <s v="Dairy"/>
    <n v="536"/>
    <s v="South"/>
  </r>
  <r>
    <s v="Sep"/>
    <x v="2"/>
    <s v="Meat"/>
    <n v="538"/>
    <s v="South"/>
  </r>
  <r>
    <s v="May"/>
    <x v="2"/>
    <s v="Produce"/>
    <n v="3664"/>
    <s v="North"/>
  </r>
  <r>
    <s v="Oct"/>
    <x v="3"/>
    <s v="Beverages"/>
    <n v="2524"/>
    <s v="South"/>
  </r>
  <r>
    <s v="Jun"/>
    <x v="3"/>
    <s v="Beverages"/>
    <n v="1976"/>
    <s v="East"/>
  </r>
  <r>
    <s v="Jun"/>
    <x v="2"/>
    <s v="Dairy"/>
    <n v="391"/>
    <s v="West"/>
  </r>
  <r>
    <s v="Aug"/>
    <x v="4"/>
    <s v="Produce"/>
    <n v="2807"/>
    <s v="North"/>
  </r>
  <r>
    <s v="Mar"/>
    <x v="2"/>
    <s v="Produce"/>
    <n v="2094"/>
    <s v="West"/>
  </r>
  <r>
    <s v="Sep"/>
    <x v="4"/>
    <s v="Produce"/>
    <n v="425"/>
    <s v="West"/>
  </r>
  <r>
    <s v="Jun"/>
    <x v="3"/>
    <s v="Produce"/>
    <n v="47"/>
    <s v="East"/>
  </r>
  <r>
    <s v="Dec"/>
    <x v="2"/>
    <s v="Dairy"/>
    <n v="2530"/>
    <s v="South"/>
  </r>
  <r>
    <s v="Jan"/>
    <x v="5"/>
    <s v="Meat"/>
    <n v="4902"/>
    <s v="North"/>
  </r>
  <r>
    <s v="Nov"/>
    <x v="0"/>
    <s v="Dairy"/>
    <n v="749"/>
    <s v="East"/>
  </r>
  <r>
    <s v="Mar"/>
    <x v="0"/>
    <s v="Dairy"/>
    <n v="2803"/>
    <s v="South"/>
  </r>
  <r>
    <s v="Jan"/>
    <x v="5"/>
    <s v="Produce"/>
    <n v="2522"/>
    <s v="North"/>
  </r>
  <r>
    <s v="Jul"/>
    <x v="1"/>
    <s v="Dairy"/>
    <n v="3876"/>
    <s v="East"/>
  </r>
  <r>
    <s v="Oct"/>
    <x v="0"/>
    <s v="Dairy"/>
    <n v="2713"/>
    <s v="West"/>
  </r>
  <r>
    <s v="Jun"/>
    <x v="1"/>
    <s v="Beverages"/>
    <n v="647"/>
    <s v="North"/>
  </r>
  <r>
    <s v="Jun"/>
    <x v="5"/>
    <s v="Produce"/>
    <n v="3378"/>
    <s v="North"/>
  </r>
  <r>
    <s v="Feb"/>
    <x v="5"/>
    <s v="Beverages"/>
    <n v="2286"/>
    <s v="South"/>
  </r>
  <r>
    <s v="Nov"/>
    <x v="0"/>
    <s v="Beverages"/>
    <n v="3651"/>
    <s v="North"/>
  </r>
  <r>
    <s v="Dec"/>
    <x v="0"/>
    <s v="Beverages"/>
    <n v="4159"/>
    <s v="West"/>
  </r>
  <r>
    <s v="Nov"/>
    <x v="5"/>
    <s v="Meat"/>
    <n v="2697"/>
    <s v="Eas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87" cacheId="15" applyNumberFormats="0" applyBorderFormats="0" applyFontFormats="0" applyPatternFormats="0" applyAlignmentFormats="0" applyWidthHeightFormats="0" dataCaption="value" updatedVersion="7" indent="0" compact="0" compactData="0" multipleFieldFilters="0">
  <location ref="I4:J17" firstHeaderRow="1" firstDataRow="1" firstDataCol="2"/>
  <pivotFields count="8">
    <pivotField compact="0" outline="0" multipleItemSelectionAllowed="1" showAll="0"/>
    <pivotField axis="axisRow" compact="0" outline="0" subtotalTop="0" multipleItemSelectionAllowed="1" showAll="0">
      <items count="13">
        <item m="1" x="8"/>
        <item m="1" x="7"/>
        <item m="1" x="10"/>
        <item m="1" x="11"/>
        <item m="1" x="6"/>
        <item m="1" x="9"/>
        <item x="0"/>
        <item x="1"/>
        <item x="2"/>
        <item x="3"/>
        <item x="4"/>
        <item x="5"/>
        <item t="default"/>
      </items>
    </pivotField>
    <pivotField compact="0" outline="0" multipleItemSelectionAllowed="1" showAll="0"/>
    <pivotField compact="0" outline="0" multipleItemSelectionAllowed="1" showAll="0"/>
    <pivotField compact="0" outline="0" multipleItemSelectionAllowed="1" showAll="0"/>
    <pivotField axis="axisRow" compact="0" outline="0" multipleItemSelectionAllowed="1" showAll="0">
      <items count="1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t="default"/>
      </items>
    </pivotField>
    <pivotField compact="0" outline="0" multipleItemSelectionAllowed="1" showAll="0">
      <items count="7">
        <item x="0"/>
        <item x="1"/>
        <item x="2"/>
        <item x="3"/>
        <item x="4"/>
        <item x="5"/>
        <item t="default"/>
      </items>
    </pivotField>
    <pivotField compact="0" outline="0" multipleItemSelectionAllowed="1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1"/>
    <field x="5"/>
  </rowFields>
  <rowItems count="13">
    <i>
      <x v="6"/>
      <x v="114"/>
    </i>
    <i t="default">
      <x v="6"/>
    </i>
    <i>
      <x v="7"/>
      <x v="113"/>
    </i>
    <i t="default">
      <x v="7"/>
    </i>
    <i>
      <x v="8"/>
      <x v="1"/>
    </i>
    <i t="default">
      <x v="8"/>
    </i>
    <i>
      <x v="9"/>
      <x v="1"/>
    </i>
    <i t="default">
      <x v="9"/>
    </i>
    <i>
      <x v="10"/>
      <x v="1"/>
    </i>
    <i t="default">
      <x v="10"/>
    </i>
    <i>
      <x v="11"/>
      <x v="115"/>
    </i>
    <i t="default">
      <x v="11"/>
    </i>
    <i t="grand">
      <x/>
    </i>
  </rowItems>
  <colItems count="1">
    <i/>
  </colItems>
  <pivotTableStyleInfo name="PivotStyleLight16" showRowHeaders="1" showColHeaders="1" showRowStripes="0" showColStripes="0" showLastColumn="0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27316-2BAC-4F83-902F-21BFAAF3BE3E}">
  <dimension ref="A1"/>
  <sheetViews>
    <sheetView zoomScale="70" zoomScaleNormal="70" workbookViewId="0">
      <selection activeCell="I37" sqref="I37"/>
    </sheetView>
  </sheetViews>
  <sheetFormatPr defaultRowHeight="15.75" x14ac:dyDescent="0.25"/>
  <sheetData/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CE5EC-DD5D-40AE-8E8B-DF8FEF2168C9}">
  <sheetPr>
    <outlinePr summaryBelow="0" summaryRight="0"/>
  </sheetPr>
  <dimension ref="A1:J31"/>
  <sheetViews>
    <sheetView tabSelected="1" workbookViewId="0"/>
  </sheetViews>
  <sheetFormatPr defaultColWidth="10" defaultRowHeight="16.5" customHeight="1" x14ac:dyDescent="0.25"/>
  <cols>
    <col min="9" max="9" width="13.5"/>
    <col min="10" max="10" width="6.875"/>
  </cols>
  <sheetData>
    <row r="1" spans="1:10" ht="16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10" ht="16.5" customHeight="1" x14ac:dyDescent="0.2">
      <c r="A2" s="1" t="s">
        <v>23</v>
      </c>
      <c r="B2" s="2">
        <v>43252</v>
      </c>
      <c r="C2" s="1" t="s">
        <v>17</v>
      </c>
      <c r="D2" s="1">
        <v>357</v>
      </c>
      <c r="E2" s="1" t="s">
        <v>7</v>
      </c>
    </row>
    <row r="3" spans="1:10" ht="16.5" customHeight="1" x14ac:dyDescent="0.2">
      <c r="A3" s="1" t="s">
        <v>24</v>
      </c>
      <c r="B3" s="2">
        <v>42887</v>
      </c>
      <c r="C3" s="1" t="s">
        <v>17</v>
      </c>
      <c r="D3" s="1">
        <v>3958</v>
      </c>
      <c r="E3" s="1" t="s">
        <v>9</v>
      </c>
    </row>
    <row r="4" spans="1:10" ht="16.5" customHeight="1" x14ac:dyDescent="0.2">
      <c r="A4" s="1" t="s">
        <v>23</v>
      </c>
      <c r="B4" s="2">
        <v>43252</v>
      </c>
      <c r="C4" s="1" t="s">
        <v>6</v>
      </c>
      <c r="D4" s="1">
        <v>3075</v>
      </c>
      <c r="E4" s="1" t="s">
        <v>13</v>
      </c>
      <c r="I4" s="3" t="s">
        <v>1</v>
      </c>
      <c r="J4" s="3" t="s">
        <v>25</v>
      </c>
    </row>
    <row r="5" spans="1:10" ht="16.5" customHeight="1" x14ac:dyDescent="0.2">
      <c r="A5" s="1" t="s">
        <v>24</v>
      </c>
      <c r="B5" s="2">
        <v>43252</v>
      </c>
      <c r="C5" s="1" t="s">
        <v>6</v>
      </c>
      <c r="D5" s="1">
        <v>4290</v>
      </c>
      <c r="E5" s="1" t="s">
        <v>9</v>
      </c>
      <c r="I5" s="4">
        <v>43252</v>
      </c>
      <c r="J5" t="s">
        <v>33</v>
      </c>
    </row>
    <row r="6" spans="1:10" ht="16.5" customHeight="1" x14ac:dyDescent="0.2">
      <c r="A6" s="1" t="s">
        <v>19</v>
      </c>
      <c r="B6" s="2">
        <v>42887</v>
      </c>
      <c r="C6" s="1" t="s">
        <v>11</v>
      </c>
      <c r="D6" s="1">
        <v>2328</v>
      </c>
      <c r="E6" s="1" t="s">
        <v>9</v>
      </c>
      <c r="I6" t="s">
        <v>26</v>
      </c>
    </row>
    <row r="7" spans="1:10" ht="16.5" customHeight="1" x14ac:dyDescent="0.2">
      <c r="A7" s="1" t="s">
        <v>21</v>
      </c>
      <c r="B7" s="2">
        <v>43252</v>
      </c>
      <c r="C7" s="1" t="s">
        <v>6</v>
      </c>
      <c r="D7" s="1">
        <v>1256</v>
      </c>
      <c r="E7" s="1" t="s">
        <v>16</v>
      </c>
      <c r="I7" s="4">
        <v>42887</v>
      </c>
      <c r="J7" t="s">
        <v>34</v>
      </c>
    </row>
    <row r="8" spans="1:10" ht="16.5" customHeight="1" x14ac:dyDescent="0.2">
      <c r="A8" s="1" t="s">
        <v>22</v>
      </c>
      <c r="B8" s="2">
        <v>42887</v>
      </c>
      <c r="C8" s="1" t="s">
        <v>15</v>
      </c>
      <c r="D8" s="1">
        <v>4270</v>
      </c>
      <c r="E8" s="1" t="s">
        <v>7</v>
      </c>
      <c r="I8" t="s">
        <v>27</v>
      </c>
    </row>
    <row r="9" spans="1:10" ht="16.5" customHeight="1" x14ac:dyDescent="0.2">
      <c r="A9" s="1" t="s">
        <v>20</v>
      </c>
      <c r="B9" s="2">
        <v>42887</v>
      </c>
      <c r="C9" s="1" t="s">
        <v>11</v>
      </c>
      <c r="D9" s="1">
        <v>536</v>
      </c>
      <c r="E9" s="1" t="s">
        <v>16</v>
      </c>
      <c r="I9" s="4">
        <v>2019</v>
      </c>
      <c r="J9" t="s">
        <v>35</v>
      </c>
    </row>
    <row r="10" spans="1:10" ht="16.5" customHeight="1" x14ac:dyDescent="0.2">
      <c r="A10" s="1" t="s">
        <v>12</v>
      </c>
      <c r="B10" s="2">
        <v>2019</v>
      </c>
      <c r="C10" s="1" t="s">
        <v>17</v>
      </c>
      <c r="D10" s="1">
        <v>538</v>
      </c>
      <c r="E10" s="1" t="s">
        <v>16</v>
      </c>
      <c r="I10" t="s">
        <v>28</v>
      </c>
    </row>
    <row r="11" spans="1:10" ht="16.5" customHeight="1" x14ac:dyDescent="0.2">
      <c r="A11" s="1" t="s">
        <v>14</v>
      </c>
      <c r="B11" s="2">
        <v>2019</v>
      </c>
      <c r="C11" s="1" t="s">
        <v>6</v>
      </c>
      <c r="D11" s="1">
        <v>3664</v>
      </c>
      <c r="E11" s="1" t="s">
        <v>9</v>
      </c>
      <c r="I11" s="4">
        <v>2017</v>
      </c>
      <c r="J11" t="s">
        <v>35</v>
      </c>
    </row>
    <row r="12" spans="1:10" ht="16.5" customHeight="1" x14ac:dyDescent="0.2">
      <c r="A12" s="1" t="s">
        <v>23</v>
      </c>
      <c r="B12" s="2">
        <v>2017</v>
      </c>
      <c r="C12" s="1" t="s">
        <v>15</v>
      </c>
      <c r="D12" s="1">
        <v>2524</v>
      </c>
      <c r="E12" s="1" t="s">
        <v>16</v>
      </c>
      <c r="I12" t="s">
        <v>29</v>
      </c>
    </row>
    <row r="13" spans="1:10" ht="16.5" customHeight="1" x14ac:dyDescent="0.2">
      <c r="A13" s="1" t="s">
        <v>20</v>
      </c>
      <c r="B13" s="2">
        <v>2017</v>
      </c>
      <c r="C13" s="1" t="s">
        <v>15</v>
      </c>
      <c r="D13" s="1">
        <v>1976</v>
      </c>
      <c r="E13" s="1" t="s">
        <v>13</v>
      </c>
      <c r="I13" s="4">
        <v>2018</v>
      </c>
      <c r="J13" t="s">
        <v>35</v>
      </c>
    </row>
    <row r="14" spans="1:10" ht="16.5" customHeight="1" x14ac:dyDescent="0.2">
      <c r="A14" s="1" t="s">
        <v>20</v>
      </c>
      <c r="B14" s="2">
        <v>2019</v>
      </c>
      <c r="C14" s="1" t="s">
        <v>11</v>
      </c>
      <c r="D14" s="1">
        <v>391</v>
      </c>
      <c r="E14" s="1" t="s">
        <v>7</v>
      </c>
      <c r="I14" t="s">
        <v>30</v>
      </c>
    </row>
    <row r="15" spans="1:10" ht="16.5" customHeight="1" x14ac:dyDescent="0.2">
      <c r="A15" s="1" t="s">
        <v>19</v>
      </c>
      <c r="B15" s="2">
        <v>2018</v>
      </c>
      <c r="C15" s="1" t="s">
        <v>6</v>
      </c>
      <c r="D15" s="1">
        <v>2807</v>
      </c>
      <c r="E15" s="1" t="s">
        <v>9</v>
      </c>
      <c r="I15" s="4">
        <v>43617</v>
      </c>
      <c r="J15" t="s">
        <v>36</v>
      </c>
    </row>
    <row r="16" spans="1:10" ht="16.5" customHeight="1" x14ac:dyDescent="0.2">
      <c r="A16" s="1" t="s">
        <v>24</v>
      </c>
      <c r="B16" s="2">
        <v>2019</v>
      </c>
      <c r="C16" s="1" t="s">
        <v>6</v>
      </c>
      <c r="D16" s="1">
        <v>2094</v>
      </c>
      <c r="E16" s="1" t="s">
        <v>7</v>
      </c>
      <c r="I16" t="s">
        <v>31</v>
      </c>
    </row>
    <row r="17" spans="1:9" ht="16.5" customHeight="1" x14ac:dyDescent="0.2">
      <c r="A17" s="1" t="s">
        <v>12</v>
      </c>
      <c r="B17" s="2">
        <v>2018</v>
      </c>
      <c r="C17" s="1" t="s">
        <v>6</v>
      </c>
      <c r="D17" s="1">
        <v>425</v>
      </c>
      <c r="E17" s="1" t="s">
        <v>7</v>
      </c>
      <c r="I17" t="s">
        <v>18</v>
      </c>
    </row>
    <row r="18" spans="1:9" ht="16.5" customHeight="1" x14ac:dyDescent="0.2">
      <c r="A18" s="1" t="s">
        <v>20</v>
      </c>
      <c r="B18" s="2">
        <v>2017</v>
      </c>
      <c r="C18" s="1" t="s">
        <v>6</v>
      </c>
      <c r="D18" s="1">
        <v>47</v>
      </c>
      <c r="E18" s="1" t="s">
        <v>13</v>
      </c>
    </row>
    <row r="19" spans="1:9" ht="16.5" customHeight="1" x14ac:dyDescent="0.2">
      <c r="A19" s="1" t="s">
        <v>8</v>
      </c>
      <c r="B19" s="2">
        <v>2019</v>
      </c>
      <c r="C19" s="1" t="s">
        <v>11</v>
      </c>
      <c r="D19" s="1">
        <v>2530</v>
      </c>
      <c r="E19" s="1" t="s">
        <v>16</v>
      </c>
    </row>
    <row r="20" spans="1:9" ht="16.5" customHeight="1" x14ac:dyDescent="0.2">
      <c r="A20" s="1" t="s">
        <v>5</v>
      </c>
      <c r="B20" s="2">
        <v>43617</v>
      </c>
      <c r="C20" s="1" t="s">
        <v>17</v>
      </c>
      <c r="D20" s="1">
        <v>4902</v>
      </c>
      <c r="E20" s="1" t="s">
        <v>9</v>
      </c>
    </row>
    <row r="21" spans="1:9" ht="16.5" customHeight="1" x14ac:dyDescent="0.2">
      <c r="A21" s="1" t="s">
        <v>32</v>
      </c>
      <c r="B21" s="2">
        <v>43252</v>
      </c>
      <c r="C21" s="1" t="s">
        <v>11</v>
      </c>
      <c r="D21" s="1">
        <v>749</v>
      </c>
      <c r="E21" s="1" t="s">
        <v>13</v>
      </c>
    </row>
    <row r="22" spans="1:9" ht="16.5" customHeight="1" x14ac:dyDescent="0.2">
      <c r="A22" s="1" t="s">
        <v>24</v>
      </c>
      <c r="B22" s="2">
        <v>43252</v>
      </c>
      <c r="C22" s="1" t="s">
        <v>11</v>
      </c>
      <c r="D22" s="1">
        <v>2803</v>
      </c>
      <c r="E22" s="1" t="s">
        <v>16</v>
      </c>
    </row>
    <row r="23" spans="1:9" ht="16.5" customHeight="1" x14ac:dyDescent="0.2">
      <c r="A23" s="1" t="s">
        <v>5</v>
      </c>
      <c r="B23" s="2">
        <v>43617</v>
      </c>
      <c r="C23" s="1" t="s">
        <v>6</v>
      </c>
      <c r="D23" s="1">
        <v>2522</v>
      </c>
      <c r="E23" s="1" t="s">
        <v>9</v>
      </c>
    </row>
    <row r="24" spans="1:9" ht="16.5" customHeight="1" x14ac:dyDescent="0.2">
      <c r="A24" s="1" t="s">
        <v>21</v>
      </c>
      <c r="B24" s="2">
        <v>42887</v>
      </c>
      <c r="C24" s="1" t="s">
        <v>11</v>
      </c>
      <c r="D24" s="1">
        <v>3876</v>
      </c>
      <c r="E24" s="1" t="s">
        <v>13</v>
      </c>
    </row>
    <row r="25" spans="1:9" ht="16.5" customHeight="1" x14ac:dyDescent="0.2">
      <c r="A25" s="1" t="s">
        <v>23</v>
      </c>
      <c r="B25" s="2">
        <v>43252</v>
      </c>
      <c r="C25" s="1" t="s">
        <v>11</v>
      </c>
      <c r="D25" s="1">
        <v>2713</v>
      </c>
      <c r="E25" s="1" t="s">
        <v>7</v>
      </c>
    </row>
    <row r="26" spans="1:9" ht="16.5" customHeight="1" x14ac:dyDescent="0.2">
      <c r="A26" s="1" t="s">
        <v>20</v>
      </c>
      <c r="B26" s="2">
        <v>42887</v>
      </c>
      <c r="C26" s="1" t="s">
        <v>15</v>
      </c>
      <c r="D26" s="1">
        <v>647</v>
      </c>
      <c r="E26" s="1" t="s">
        <v>9</v>
      </c>
    </row>
    <row r="27" spans="1:9" ht="16.5" customHeight="1" x14ac:dyDescent="0.2">
      <c r="A27" s="1" t="s">
        <v>20</v>
      </c>
      <c r="B27" s="2">
        <v>43617</v>
      </c>
      <c r="C27" s="1" t="s">
        <v>6</v>
      </c>
      <c r="D27" s="1">
        <v>3378</v>
      </c>
      <c r="E27" s="1" t="s">
        <v>9</v>
      </c>
    </row>
    <row r="28" spans="1:9" ht="16.5" customHeight="1" x14ac:dyDescent="0.2">
      <c r="A28" s="1" t="s">
        <v>10</v>
      </c>
      <c r="B28" s="2">
        <v>43617</v>
      </c>
      <c r="C28" s="1" t="s">
        <v>15</v>
      </c>
      <c r="D28" s="1">
        <v>2286</v>
      </c>
      <c r="E28" s="1" t="s">
        <v>16</v>
      </c>
    </row>
    <row r="29" spans="1:9" ht="16.5" customHeight="1" x14ac:dyDescent="0.2">
      <c r="A29" s="1" t="s">
        <v>32</v>
      </c>
      <c r="B29" s="2">
        <v>43252</v>
      </c>
      <c r="C29" s="1" t="s">
        <v>15</v>
      </c>
      <c r="D29" s="1">
        <v>3651</v>
      </c>
      <c r="E29" s="1" t="s">
        <v>9</v>
      </c>
    </row>
    <row r="30" spans="1:9" ht="16.5" customHeight="1" x14ac:dyDescent="0.2">
      <c r="A30" s="1" t="s">
        <v>8</v>
      </c>
      <c r="B30" s="2">
        <v>43252</v>
      </c>
      <c r="C30" s="1" t="s">
        <v>15</v>
      </c>
      <c r="D30" s="1">
        <v>4159</v>
      </c>
      <c r="E30" s="1" t="s">
        <v>7</v>
      </c>
    </row>
    <row r="31" spans="1:9" ht="16.5" customHeight="1" x14ac:dyDescent="0.2">
      <c r="A31" s="1" t="s">
        <v>32</v>
      </c>
      <c r="B31" s="2">
        <v>43617</v>
      </c>
      <c r="C31" s="1" t="s">
        <v>17</v>
      </c>
      <c r="D31" s="1">
        <v>2697</v>
      </c>
      <c r="E31" s="1" t="s">
        <v>13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徐曦</cp:lastModifiedBy>
  <dcterms:created xsi:type="dcterms:W3CDTF">2006-09-16T00:00:00Z</dcterms:created>
  <dcterms:modified xsi:type="dcterms:W3CDTF">2024-07-17T02:04:36Z</dcterms:modified>
</cp:coreProperties>
</file>